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6405" activeTab="1"/>
  </bookViews>
  <sheets>
    <sheet name="Instructions" sheetId="1" r:id="rId1"/>
    <sheet name="UnitConvert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<sst xmlns="http://schemas.openxmlformats.org/spreadsheetml/2006/main" count="18" uniqueCount="17">
  <si>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milli-</t>
  </si>
  <si>
    <t>centi-</t>
  </si>
  <si>
    <t>kilo-</t>
  </si>
  <si>
    <t>metres</t>
  </si>
  <si>
    <t>100 x smaller</t>
  </si>
  <si>
    <t>1000 x smaller</t>
  </si>
  <si>
    <t>1000 x larger</t>
  </si>
  <si>
    <t>grams</t>
  </si>
  <si>
    <t>litres</t>
  </si>
  <si>
    <t>UnitConvert</t>
  </si>
  <si>
    <t xml:space="preserve">This is a simple illustration of the link between different magnitudes of metric units.  </t>
  </si>
  <si>
    <t xml:space="preserve">The units used are: metres, litres and grams.  </t>
  </si>
  <si>
    <t xml:space="preserve">The magnitudes are: kilo, centi and milli.  </t>
  </si>
  <si>
    <t xml:space="preserve">The idea is, the difference in the size of units can be compared to the difference in the size of the number.  </t>
  </si>
  <si>
    <t xml:space="preserve">So, for instance, if cm are 100 times smaller than m, the number of cm which is equivalent to a given number of metres will be 100 times greater.  </t>
  </si>
  <si>
    <t xml:space="preserve">Numbers can be entered in any of the four unit boxes, and the row below will give the results in all four.  </t>
  </si>
  <si>
    <t xml:space="preserve">The type of unit can be altered (calculations are identical) using the drop-down menu for the primary unit.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</si>
</sst>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49"/>
      <name val="Calibri"/>
      <family val="2"/>
    </font>
    <font>
      <sz val="16"/>
      <color indexed="9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theme="8" tint="0.39998000860214233"/>
      <name val="Calibri"/>
      <family val="2"/>
    </font>
    <font>
      <sz val="16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8" tint="0.8000100255012512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18" borderId="0" xfId="0" applyFill="1" applyAlignment="1">
      <alignment/>
    </xf>
    <xf numFmtId="0" fontId="39" fillId="18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4" fillId="18" borderId="0" xfId="0" applyFont="1" applyFill="1" applyAlignment="1">
      <alignment horizontal="left"/>
    </xf>
    <xf numFmtId="0" fontId="43" fillId="0" borderId="12" xfId="0" applyFont="1" applyBorder="1" applyAlignment="1">
      <alignment horizontal="center"/>
    </xf>
    <xf numFmtId="0" fontId="43" fillId="35" borderId="12" xfId="0" applyFont="1" applyFill="1" applyBorder="1" applyAlignment="1" applyProtection="1">
      <alignment horizontal="center" shrinkToFit="1"/>
      <protection locked="0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1">
      <selection activeCell="B15" sqref="B15"/>
    </sheetView>
  </sheetViews>
  <sheetFormatPr defaultColWidth="9.140625" defaultRowHeight="15"/>
  <sheetData>
    <row r="2" ht="15">
      <c r="B2" s="1" t="s">
        <v>9</v>
      </c>
    </row>
    <row r="4" ht="15">
      <c r="B4" t="s">
        <v>10</v>
      </c>
    </row>
    <row r="6" ht="15">
      <c r="B6" t="s">
        <v>11</v>
      </c>
    </row>
    <row r="8" ht="15">
      <c r="B8" t="s">
        <v>12</v>
      </c>
    </row>
    <row r="10" ht="15">
      <c r="B10" t="s">
        <v>13</v>
      </c>
    </row>
    <row r="11" ht="15">
      <c r="B11" t="s">
        <v>14</v>
      </c>
    </row>
    <row r="13" ht="15">
      <c r="B13" t="s">
        <v>15</v>
      </c>
    </row>
    <row r="14" ht="15">
      <c r="B1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40" zoomScaleNormal="140" zoomScalePageLayoutView="0" workbookViewId="0" topLeftCell="A1">
      <selection activeCell="E5" sqref="E5"/>
    </sheetView>
  </sheetViews>
  <sheetFormatPr defaultColWidth="0" defaultRowHeight="15" zeroHeight="1"/>
  <cols>
    <col min="1" max="2" width="3.00390625" style="0" customWidth="1"/>
    <col min="3" max="6" width="21.57421875" style="0" customWidth="1"/>
    <col min="7" max="8" width="3.00390625" style="0" customWidth="1"/>
    <col min="9" max="16384" width="9.140625" style="0" hidden="1" customWidth="1"/>
  </cols>
  <sheetData>
    <row r="1" spans="1:8" ht="15">
      <c r="A1" s="5"/>
      <c r="B1" s="5"/>
      <c r="C1" s="5"/>
      <c r="D1" s="5"/>
      <c r="E1" s="5"/>
      <c r="F1" s="5"/>
      <c r="G1" s="5"/>
      <c r="H1" s="5"/>
    </row>
    <row r="2" spans="1:8" ht="15.75">
      <c r="A2" s="5"/>
      <c r="B2" s="3"/>
      <c r="C2" s="3"/>
      <c r="D2" s="3"/>
      <c r="E2" s="13" t="s">
        <v>3</v>
      </c>
      <c r="F2" s="3"/>
      <c r="G2" s="3"/>
      <c r="H2" s="5"/>
    </row>
    <row r="3" spans="1:8" ht="21">
      <c r="A3" s="5"/>
      <c r="B3" s="3"/>
      <c r="C3" s="7" t="s">
        <v>5</v>
      </c>
      <c r="D3" s="10" t="s">
        <v>4</v>
      </c>
      <c r="E3" s="16" t="s">
        <v>8</v>
      </c>
      <c r="F3" s="7" t="s">
        <v>6</v>
      </c>
      <c r="G3" s="13"/>
      <c r="H3" s="5"/>
    </row>
    <row r="4" spans="1:8" s="2" customFormat="1" ht="23.25">
      <c r="A4" s="6"/>
      <c r="B4" s="4"/>
      <c r="C4" s="8" t="s">
        <v>0</v>
      </c>
      <c r="D4" s="11" t="s">
        <v>1</v>
      </c>
      <c r="E4" s="17" t="s">
        <v>7</v>
      </c>
      <c r="F4" s="8" t="s">
        <v>2</v>
      </c>
      <c r="G4" s="13"/>
      <c r="H4" s="6"/>
    </row>
    <row r="5" spans="1:8" ht="24" thickBot="1">
      <c r="A5" s="5"/>
      <c r="B5" s="3"/>
      <c r="C5" s="9" t="str">
        <f>LEFT(C4,LEN(C4)-1)&amp;$E$5</f>
        <v>millilitres</v>
      </c>
      <c r="D5" s="12" t="str">
        <f>LEFT(D4,LEN(D4)-1)&amp;$E$5</f>
        <v>centilitres</v>
      </c>
      <c r="E5" s="18" t="s">
        <v>8</v>
      </c>
      <c r="F5" s="9" t="str">
        <f>LEFT(F4,LEN(F4)-1)&amp;$E$5</f>
        <v>kilolitres</v>
      </c>
      <c r="G5" s="13"/>
      <c r="H5" s="5"/>
    </row>
    <row r="6" spans="1:8" ht="24" thickBot="1">
      <c r="A6" s="5"/>
      <c r="B6" s="3"/>
      <c r="C6" s="15"/>
      <c r="D6" s="15">
        <v>33</v>
      </c>
      <c r="E6" s="15"/>
      <c r="F6" s="15"/>
      <c r="G6" s="3"/>
      <c r="H6" s="5"/>
    </row>
    <row r="7" spans="1:8" ht="24" thickBot="1">
      <c r="A7" s="5"/>
      <c r="B7" s="3"/>
      <c r="C7" s="14" t="str">
        <f>IF(C6="",IF(D6="",IF(E6="",IF(F6="","",F6*1000000),E6*1000),D6*10),C6)&amp;IF(SUM(C6:F6)=0,"",LEFT(C5,1)&amp;LEFT(E5,1))</f>
        <v>330ml</v>
      </c>
      <c r="D7" s="14" t="str">
        <f>IF(D6="",IF(C6="",IF(E6="",IF(F6="","",F6*100000),E6*100),C6/10),D6)&amp;IF(SUM(C6:F6)=0,"",LEFT(D5,1)&amp;LEFT(E5,1))</f>
        <v>33cl</v>
      </c>
      <c r="E7" s="14" t="str">
        <f>IF(E6="",IF(C6="",IF(D6="",IF(F6="","",F6*1000),D6/100),C6/1000),E6)&amp;IF(SUM(C6:F6)=0,"",LEFT(E5,1))</f>
        <v>0.33l</v>
      </c>
      <c r="F7" s="14" t="str">
        <f>IF(F6="",IF(C6="",IF(D6="",IF(E6="","",E6/1000),D6/100000),C6/1000000),F6)&amp;IF(SUM(C6:F6)=0,"",LEFT(F5,1)&amp;LEFT(E5,1))</f>
        <v>0.00033kl</v>
      </c>
      <c r="G7" s="3"/>
      <c r="H7" s="5"/>
    </row>
    <row r="8" spans="1:8" ht="15">
      <c r="A8" s="5"/>
      <c r="B8" s="3"/>
      <c r="C8" s="3"/>
      <c r="D8" s="3"/>
      <c r="E8" s="3"/>
      <c r="F8" s="3"/>
      <c r="G8" s="3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</sheetData>
  <sheetProtection sheet="1" objects="1" scenarios="1" selectLockedCells="1"/>
  <conditionalFormatting sqref="C6">
    <cfRule type="cellIs" priority="4" dxfId="0" operator="equal" stopIfTrue="1">
      <formula>""</formula>
    </cfRule>
  </conditionalFormatting>
  <conditionalFormatting sqref="D6">
    <cfRule type="cellIs" priority="3" dxfId="0" operator="equal" stopIfTrue="1">
      <formula>""</formula>
    </cfRule>
  </conditionalFormatting>
  <conditionalFormatting sqref="E6">
    <cfRule type="cellIs" priority="2" dxfId="0" operator="equal" stopIfTrue="1">
      <formula>""</formula>
    </cfRule>
  </conditionalFormatting>
  <conditionalFormatting sqref="F6">
    <cfRule type="cellIs" priority="1" dxfId="0" operator="equal" stopIfTrue="1">
      <formula>""</formula>
    </cfRule>
  </conditionalFormatting>
  <dataValidations count="1">
    <dataValidation type="list" allowBlank="1" sqref="E5">
      <formula1>$E$2:$E$4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2011-09-26T07:55:29Z</dcterms:created>
  <dcterms:modified xsi:type="dcterms:W3CDTF">2011-09-26T11:38:37Z</dcterms:modified>
  <cp:category/>
  <cp:version/>
  <cp:contentType/>
  <cp:contentStatus/>
</cp:coreProperties>
</file>